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60" windowHeight="103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<sst xmlns="http://schemas.openxmlformats.org/spreadsheetml/2006/main" count="44">
  <si>
    <t>财务岗位面试成绩、总成绩以及入围体检人员</t>
  </si>
  <si>
    <t>序号</t>
  </si>
  <si>
    <t>姓名</t>
  </si>
  <si>
    <t>笔试成绩</t>
  </si>
  <si>
    <t>面试成绩</t>
  </si>
  <si>
    <t>总成绩</t>
  </si>
  <si>
    <t>是否入围体检</t>
  </si>
  <si>
    <t>楼佳怡</t>
  </si>
  <si>
    <t>是</t>
  </si>
  <si>
    <t>夏宇萌</t>
  </si>
  <si>
    <t>李娜</t>
  </si>
  <si>
    <t>杨敏敏</t>
  </si>
  <si>
    <t>傅亦虎</t>
  </si>
  <si>
    <t>任舒婷</t>
  </si>
  <si>
    <t>龚双庆</t>
  </si>
  <si>
    <t>缺考</t>
  </si>
  <si>
    <t>水工岗位面试成绩、总成绩以及入围体检人员</t>
  </si>
  <si>
    <t>吴汪洋</t>
  </si>
  <si>
    <t>张志鹏</t>
  </si>
  <si>
    <t>楼祥程</t>
  </si>
  <si>
    <t>陈双娇</t>
  </si>
  <si>
    <t>黄甲峻</t>
  </si>
  <si>
    <t>林露露</t>
  </si>
  <si>
    <t>徐天铮</t>
  </si>
  <si>
    <t>杨浩川</t>
  </si>
  <si>
    <t>石益民</t>
  </si>
  <si>
    <t>谢尚正</t>
  </si>
  <si>
    <t>张雯钦</t>
  </si>
  <si>
    <t>胡倩</t>
  </si>
  <si>
    <t>吴智渊</t>
  </si>
  <si>
    <t>朱斌帅</t>
  </si>
  <si>
    <t>电气运行岗位面试成绩、总成绩以及入围体检人员</t>
  </si>
  <si>
    <t>傅安东</t>
  </si>
  <si>
    <t>陈晓峰</t>
  </si>
  <si>
    <t>张磊</t>
  </si>
  <si>
    <t>何文超</t>
  </si>
  <si>
    <t>朱智斌</t>
  </si>
  <si>
    <t>虞桢源</t>
  </si>
  <si>
    <t>郑晨阳</t>
  </si>
  <si>
    <t>支鹏飞</t>
  </si>
  <si>
    <t>文员岗位面试成绩、总成绩以及入围体检人员</t>
  </si>
  <si>
    <t>邓泽</t>
  </si>
  <si>
    <t>宗欣如</t>
  </si>
  <si>
    <t>朱颖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</si>
</sst>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4"/>
  <sheetViews>
    <sheetView tabSelected="1" topLeftCell="A26" workbookViewId="0">
      <selection activeCell="E26" sqref="E26"/>
    </sheetView>
  </sheetViews>
  <sheetFormatPr defaultColWidth="9" defaultRowHeight="16.8" outlineLevelCol="5"/>
  <cols>
    <col min="2" max="2" width="14.0961538461538" customWidth="1"/>
    <col min="3" max="4" width="18.5865384615385" customWidth="1"/>
    <col min="5" max="5" width="13.4615384615385" customWidth="1"/>
    <col min="6" max="6" width="21.788461538461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17.6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ht="17.6" spans="1:6">
      <c r="A4" s="3">
        <v>1</v>
      </c>
      <c r="B4" s="3" t="s">
        <v>7</v>
      </c>
      <c r="C4" s="3">
        <v>90</v>
      </c>
      <c r="D4" s="4">
        <v>73.88</v>
      </c>
      <c r="E4" s="3">
        <f t="shared" ref="E4:E9" si="0">C4*0.5+D4*0.5</f>
        <v>81.94</v>
      </c>
      <c r="F4" s="3" t="s">
        <v>8</v>
      </c>
    </row>
    <row r="5" ht="17.6" spans="1:6">
      <c r="A5" s="3">
        <v>2</v>
      </c>
      <c r="B5" s="3" t="s">
        <v>9</v>
      </c>
      <c r="C5" s="3">
        <v>84</v>
      </c>
      <c r="D5" s="4">
        <v>77.92</v>
      </c>
      <c r="E5" s="3">
        <f t="shared" si="0"/>
        <v>80.96</v>
      </c>
      <c r="F5" s="3" t="s">
        <v>8</v>
      </c>
    </row>
    <row r="6" ht="17.6" spans="1:6">
      <c r="A6" s="3">
        <v>3</v>
      </c>
      <c r="B6" s="3" t="s">
        <v>10</v>
      </c>
      <c r="C6" s="3">
        <v>86</v>
      </c>
      <c r="D6" s="4">
        <v>75.3</v>
      </c>
      <c r="E6" s="3">
        <f t="shared" si="0"/>
        <v>80.65</v>
      </c>
      <c r="F6" s="3" t="s">
        <v>8</v>
      </c>
    </row>
    <row r="7" ht="17.6" spans="1:6">
      <c r="A7" s="3">
        <v>4</v>
      </c>
      <c r="B7" s="3" t="s">
        <v>11</v>
      </c>
      <c r="C7" s="3">
        <v>85</v>
      </c>
      <c r="D7" s="4">
        <v>75.96</v>
      </c>
      <c r="E7" s="3">
        <f t="shared" si="0"/>
        <v>80.48</v>
      </c>
      <c r="F7" s="3"/>
    </row>
    <row r="8" ht="17.6" spans="1:6">
      <c r="A8" s="3">
        <v>5</v>
      </c>
      <c r="B8" s="3" t="s">
        <v>12</v>
      </c>
      <c r="C8" s="3">
        <v>84</v>
      </c>
      <c r="D8" s="4">
        <v>72.08</v>
      </c>
      <c r="E8" s="3">
        <f t="shared" si="0"/>
        <v>78.04</v>
      </c>
      <c r="F8" s="3"/>
    </row>
    <row r="9" ht="17.6" spans="1:6">
      <c r="A9" s="3">
        <v>6</v>
      </c>
      <c r="B9" s="3" t="s">
        <v>13</v>
      </c>
      <c r="C9" s="3">
        <v>84</v>
      </c>
      <c r="D9" s="4">
        <v>70.24</v>
      </c>
      <c r="E9" s="3">
        <f t="shared" si="0"/>
        <v>77.12</v>
      </c>
      <c r="F9" s="3"/>
    </row>
    <row r="10" ht="17.6" spans="1:6">
      <c r="A10" s="3">
        <v>7</v>
      </c>
      <c r="B10" s="3" t="s">
        <v>14</v>
      </c>
      <c r="C10" s="3">
        <v>86</v>
      </c>
      <c r="D10" s="4" t="s">
        <v>15</v>
      </c>
      <c r="E10" s="4">
        <v>43</v>
      </c>
      <c r="F10" s="3"/>
    </row>
    <row r="11" spans="1:6">
      <c r="A11" s="1" t="s">
        <v>16</v>
      </c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ht="17.6" spans="1:6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</row>
    <row r="14" ht="17.6" spans="1:6">
      <c r="A14" s="3">
        <v>1</v>
      </c>
      <c r="B14" s="5" t="s">
        <v>17</v>
      </c>
      <c r="C14" s="5">
        <v>93</v>
      </c>
      <c r="D14" s="6">
        <v>75.94</v>
      </c>
      <c r="E14" s="3">
        <f>C14*0.5+D14*0.5</f>
        <v>84.47</v>
      </c>
      <c r="F14" s="3" t="s">
        <v>8</v>
      </c>
    </row>
    <row r="15" ht="17.6" spans="1:6">
      <c r="A15" s="3">
        <v>2</v>
      </c>
      <c r="B15" s="5" t="s">
        <v>18</v>
      </c>
      <c r="C15" s="5">
        <v>83</v>
      </c>
      <c r="D15" s="6">
        <v>81.5</v>
      </c>
      <c r="E15" s="3">
        <f t="shared" ref="E15:E27" si="1">C15*0.5+D15*0.5</f>
        <v>82.25</v>
      </c>
      <c r="F15" s="3" t="s">
        <v>8</v>
      </c>
    </row>
    <row r="16" ht="17.6" spans="1:6">
      <c r="A16" s="3">
        <v>3</v>
      </c>
      <c r="B16" s="5" t="s">
        <v>19</v>
      </c>
      <c r="C16" s="5">
        <v>81</v>
      </c>
      <c r="D16" s="6">
        <v>78.84</v>
      </c>
      <c r="E16" s="3">
        <f t="shared" si="1"/>
        <v>79.92</v>
      </c>
      <c r="F16" s="3" t="s">
        <v>8</v>
      </c>
    </row>
    <row r="17" ht="17.6" spans="1:6">
      <c r="A17" s="3">
        <v>4</v>
      </c>
      <c r="B17" s="5" t="s">
        <v>20</v>
      </c>
      <c r="C17" s="5">
        <v>82</v>
      </c>
      <c r="D17" s="6">
        <v>74.38</v>
      </c>
      <c r="E17" s="3">
        <f t="shared" si="1"/>
        <v>78.19</v>
      </c>
      <c r="F17" s="3" t="s">
        <v>8</v>
      </c>
    </row>
    <row r="18" ht="17.6" spans="1:6">
      <c r="A18" s="3">
        <v>5</v>
      </c>
      <c r="B18" s="5" t="s">
        <v>21</v>
      </c>
      <c r="C18" s="5">
        <v>80</v>
      </c>
      <c r="D18" s="6">
        <v>75.64</v>
      </c>
      <c r="E18" s="3">
        <f t="shared" si="1"/>
        <v>77.82</v>
      </c>
      <c r="F18" s="3" t="s">
        <v>8</v>
      </c>
    </row>
    <row r="19" ht="17.6" spans="1:6">
      <c r="A19" s="3">
        <v>6</v>
      </c>
      <c r="B19" s="5" t="s">
        <v>22</v>
      </c>
      <c r="C19" s="5">
        <v>75</v>
      </c>
      <c r="D19" s="6">
        <v>79.36</v>
      </c>
      <c r="E19" s="3">
        <f t="shared" si="1"/>
        <v>77.18</v>
      </c>
      <c r="F19" s="3" t="s">
        <v>8</v>
      </c>
    </row>
    <row r="20" ht="17.6" spans="1:6">
      <c r="A20" s="3">
        <v>7</v>
      </c>
      <c r="B20" s="5" t="s">
        <v>23</v>
      </c>
      <c r="C20" s="5">
        <v>78</v>
      </c>
      <c r="D20" s="6">
        <v>75.1</v>
      </c>
      <c r="E20" s="3">
        <f t="shared" si="1"/>
        <v>76.55</v>
      </c>
      <c r="F20" s="3" t="s">
        <v>8</v>
      </c>
    </row>
    <row r="21" ht="17.6" spans="1:6">
      <c r="A21" s="3">
        <v>8</v>
      </c>
      <c r="B21" s="5" t="s">
        <v>24</v>
      </c>
      <c r="C21" s="5">
        <v>79</v>
      </c>
      <c r="D21" s="6">
        <v>73.5</v>
      </c>
      <c r="E21" s="3">
        <f t="shared" si="1"/>
        <v>76.25</v>
      </c>
      <c r="F21" s="3" t="s">
        <v>8</v>
      </c>
    </row>
    <row r="22" ht="17.6" spans="1:6">
      <c r="A22" s="3">
        <v>9</v>
      </c>
      <c r="B22" s="5" t="s">
        <v>25</v>
      </c>
      <c r="C22" s="5">
        <v>79</v>
      </c>
      <c r="D22" s="6">
        <v>72.82</v>
      </c>
      <c r="E22" s="3">
        <f t="shared" si="1"/>
        <v>75.91</v>
      </c>
      <c r="F22" s="3" t="s">
        <v>8</v>
      </c>
    </row>
    <row r="23" ht="17.6" spans="1:6">
      <c r="A23" s="3">
        <v>10</v>
      </c>
      <c r="B23" s="5" t="s">
        <v>26</v>
      </c>
      <c r="C23" s="5">
        <v>79</v>
      </c>
      <c r="D23" s="6">
        <v>72.32</v>
      </c>
      <c r="E23" s="3">
        <f t="shared" si="1"/>
        <v>75.66</v>
      </c>
      <c r="F23" s="3" t="s">
        <v>8</v>
      </c>
    </row>
    <row r="24" ht="17.6" spans="1:6">
      <c r="A24" s="3">
        <v>11</v>
      </c>
      <c r="B24" s="5" t="s">
        <v>27</v>
      </c>
      <c r="C24" s="5">
        <v>74</v>
      </c>
      <c r="D24" s="6">
        <v>75.98</v>
      </c>
      <c r="E24" s="3">
        <f t="shared" si="1"/>
        <v>74.99</v>
      </c>
      <c r="F24" s="3" t="s">
        <v>8</v>
      </c>
    </row>
    <row r="25" ht="17.6" spans="1:6">
      <c r="A25" s="3">
        <v>12</v>
      </c>
      <c r="B25" s="5" t="s">
        <v>28</v>
      </c>
      <c r="C25" s="5">
        <v>82</v>
      </c>
      <c r="D25" s="6">
        <v>67.68</v>
      </c>
      <c r="E25" s="3">
        <f t="shared" si="1"/>
        <v>74.84</v>
      </c>
      <c r="F25" s="3"/>
    </row>
    <row r="26" ht="17.6" spans="1:6">
      <c r="A26" s="3">
        <v>13</v>
      </c>
      <c r="B26" s="5" t="s">
        <v>29</v>
      </c>
      <c r="C26" s="5">
        <v>71</v>
      </c>
      <c r="D26" s="6">
        <v>72.2</v>
      </c>
      <c r="E26" s="4">
        <f t="shared" si="1"/>
        <v>71.6</v>
      </c>
      <c r="F26" s="3"/>
    </row>
    <row r="27" ht="17.6" spans="1:6">
      <c r="A27" s="3">
        <v>14</v>
      </c>
      <c r="B27" s="5" t="s">
        <v>30</v>
      </c>
      <c r="C27" s="5">
        <v>69</v>
      </c>
      <c r="D27" s="6">
        <v>73.34</v>
      </c>
      <c r="E27" s="3">
        <f t="shared" si="1"/>
        <v>71.17</v>
      </c>
      <c r="F27" s="3"/>
    </row>
    <row r="28" spans="1:6">
      <c r="A28" s="1" t="s">
        <v>31</v>
      </c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ht="17.6" spans="1:6">
      <c r="A30" s="3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</row>
    <row r="31" ht="17.6" spans="1:6">
      <c r="A31" s="3">
        <v>1</v>
      </c>
      <c r="B31" s="3" t="s">
        <v>32</v>
      </c>
      <c r="C31" s="3">
        <v>85</v>
      </c>
      <c r="D31" s="4">
        <v>75.84</v>
      </c>
      <c r="E31" s="3">
        <f>C31*0.5+D31*0.5</f>
        <v>80.42</v>
      </c>
      <c r="F31" s="3" t="s">
        <v>8</v>
      </c>
    </row>
    <row r="32" ht="17.6" spans="1:6">
      <c r="A32" s="3">
        <v>2</v>
      </c>
      <c r="B32" s="3" t="s">
        <v>33</v>
      </c>
      <c r="C32" s="3">
        <v>86</v>
      </c>
      <c r="D32" s="4">
        <v>74.64</v>
      </c>
      <c r="E32" s="3">
        <f t="shared" ref="E32:E37" si="2">C32*0.5+D32*0.5</f>
        <v>80.32</v>
      </c>
      <c r="F32" s="3" t="s">
        <v>8</v>
      </c>
    </row>
    <row r="33" ht="17.6" spans="1:6">
      <c r="A33" s="3">
        <v>3</v>
      </c>
      <c r="B33" s="3" t="s">
        <v>34</v>
      </c>
      <c r="C33" s="3">
        <v>80</v>
      </c>
      <c r="D33" s="4">
        <v>77.64</v>
      </c>
      <c r="E33" s="3">
        <f t="shared" si="2"/>
        <v>78.82</v>
      </c>
      <c r="F33" s="3" t="s">
        <v>8</v>
      </c>
    </row>
    <row r="34" ht="17.6" spans="1:6">
      <c r="A34" s="3">
        <v>4</v>
      </c>
      <c r="B34" s="3" t="s">
        <v>35</v>
      </c>
      <c r="C34" s="3">
        <v>81</v>
      </c>
      <c r="D34" s="4">
        <v>75.32</v>
      </c>
      <c r="E34" s="3">
        <f t="shared" si="2"/>
        <v>78.16</v>
      </c>
      <c r="F34" s="3"/>
    </row>
    <row r="35" ht="17.6" spans="1:6">
      <c r="A35" s="3">
        <v>5</v>
      </c>
      <c r="B35" s="3" t="s">
        <v>36</v>
      </c>
      <c r="C35" s="3">
        <v>81</v>
      </c>
      <c r="D35" s="4">
        <v>74.46</v>
      </c>
      <c r="E35" s="3">
        <f t="shared" si="2"/>
        <v>77.73</v>
      </c>
      <c r="F35" s="3"/>
    </row>
    <row r="36" ht="17.6" spans="1:6">
      <c r="A36" s="3">
        <v>6</v>
      </c>
      <c r="B36" s="3" t="s">
        <v>37</v>
      </c>
      <c r="C36" s="3">
        <v>82</v>
      </c>
      <c r="D36" s="4">
        <v>72.68</v>
      </c>
      <c r="E36" s="3">
        <f t="shared" si="2"/>
        <v>77.34</v>
      </c>
      <c r="F36" s="3"/>
    </row>
    <row r="37" ht="17.6" spans="1:6">
      <c r="A37" s="3">
        <v>7</v>
      </c>
      <c r="B37" s="3" t="s">
        <v>38</v>
      </c>
      <c r="C37" s="3">
        <v>80</v>
      </c>
      <c r="D37" s="4">
        <v>70.02</v>
      </c>
      <c r="E37" s="3">
        <f t="shared" si="2"/>
        <v>75.01</v>
      </c>
      <c r="F37" s="3"/>
    </row>
    <row r="38" ht="17.6" spans="1:6">
      <c r="A38" s="3">
        <v>8</v>
      </c>
      <c r="B38" s="3" t="s">
        <v>39</v>
      </c>
      <c r="C38" s="3">
        <v>80</v>
      </c>
      <c r="D38" s="4" t="s">
        <v>15</v>
      </c>
      <c r="E38" s="4">
        <v>40</v>
      </c>
      <c r="F38" s="3"/>
    </row>
    <row r="39" spans="1:6">
      <c r="A39" s="1" t="s">
        <v>40</v>
      </c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ht="17.6" spans="1:6">
      <c r="A41" s="3" t="s">
        <v>1</v>
      </c>
      <c r="B41" s="3" t="s">
        <v>2</v>
      </c>
      <c r="C41" s="3" t="s">
        <v>3</v>
      </c>
      <c r="D41" s="3" t="s">
        <v>4</v>
      </c>
      <c r="E41" s="3" t="s">
        <v>5</v>
      </c>
      <c r="F41" s="3" t="s">
        <v>6</v>
      </c>
    </row>
    <row r="42" ht="17.6" spans="1:6">
      <c r="A42" s="3">
        <v>1</v>
      </c>
      <c r="B42" s="3" t="s">
        <v>41</v>
      </c>
      <c r="C42" s="3">
        <v>87</v>
      </c>
      <c r="D42" s="4">
        <v>75.52</v>
      </c>
      <c r="E42" s="3">
        <f>C42*0.5+D42*0.5</f>
        <v>81.26</v>
      </c>
      <c r="F42" s="3" t="s">
        <v>8</v>
      </c>
    </row>
    <row r="43" ht="17.6" spans="1:6">
      <c r="A43" s="3">
        <v>2</v>
      </c>
      <c r="B43" s="3" t="s">
        <v>42</v>
      </c>
      <c r="C43" s="3">
        <v>88</v>
      </c>
      <c r="D43" s="4">
        <v>69.62</v>
      </c>
      <c r="E43" s="3">
        <f>C43*0.5+D43*0.5</f>
        <v>78.81</v>
      </c>
      <c r="F43" s="3" t="s">
        <v>8</v>
      </c>
    </row>
    <row r="44" ht="17.6" spans="1:6">
      <c r="A44" s="3">
        <v>3</v>
      </c>
      <c r="B44" s="3" t="s">
        <v>43</v>
      </c>
      <c r="C44" s="3">
        <v>89</v>
      </c>
      <c r="D44" s="4" t="s">
        <v>15</v>
      </c>
      <c r="E44" s="4">
        <v>44.5</v>
      </c>
      <c r="F44" s="3"/>
    </row>
  </sheetData>
  <mergeCells count="4">
    <mergeCell ref="A1:F2"/>
    <mergeCell ref="A11:F12"/>
    <mergeCell ref="A28:F29"/>
    <mergeCell ref="A39:F40"/>
  </mergeCells>
  <conditionalFormatting sqref="B4">
    <cfRule type="duplicateValues" dxfId="0" priority="26"/>
    <cfRule type="duplicateValues" dxfId="0" priority="25"/>
  </conditionalFormatting>
  <conditionalFormatting sqref="B7">
    <cfRule type="duplicateValues" dxfId="0" priority="13"/>
    <cfRule type="duplicateValues" dxfId="0" priority="12"/>
  </conditionalFormatting>
  <conditionalFormatting sqref="B27">
    <cfRule type="duplicateValues" dxfId="0" priority="7"/>
  </conditionalFormatting>
  <conditionalFormatting sqref="B5:B6">
    <cfRule type="duplicateValues" dxfId="0" priority="15"/>
    <cfRule type="duplicateValues" dxfId="0" priority="14"/>
  </conditionalFormatting>
  <conditionalFormatting sqref="B8:B10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14:B17">
    <cfRule type="duplicateValues" dxfId="0" priority="11"/>
    <cfRule type="duplicateValues" dxfId="0" priority="10"/>
  </conditionalFormatting>
  <conditionalFormatting sqref="B18:B19">
    <cfRule type="duplicateValues" dxfId="0" priority="9"/>
  </conditionalFormatting>
  <conditionalFormatting sqref="B20:B26">
    <cfRule type="duplicateValues" dxfId="0" priority="8"/>
  </conditionalFormatting>
  <conditionalFormatting sqref="B31:B32">
    <cfRule type="duplicateValues" dxfId="0" priority="6"/>
  </conditionalFormatting>
  <conditionalFormatting sqref="B33:B34">
    <cfRule type="duplicateValues" dxfId="0" priority="5"/>
  </conditionalFormatting>
  <conditionalFormatting sqref="B35:B38">
    <cfRule type="duplicateValues" dxfId="0" priority="4"/>
    <cfRule type="duplicateValues" dxfId="0" priority="3"/>
  </conditionalFormatting>
  <conditionalFormatting sqref="B42:B44"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彩彩</cp:lastModifiedBy>
  <dcterms:created xsi:type="dcterms:W3CDTF">2022-06-18T22:00:00Z</dcterms:created>
  <dcterms:modified xsi:type="dcterms:W3CDTF">2022-06-18T16:41:03Z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619E9C8C850D4B31BC4A6D849969628E</vt:lpwstr>
  </property>
  <property fmtid="{D5CDD505-2E9C-101B-9397-08002B2CF9AE}" pid="3" name="KSOProductBuildVer">
    <vt:lpwstr>2052-3.9.3.6359</vt:lpwstr>
  </property>
</Properties>
</file>